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\OneDrive\Área de Trabalho\CORONAVIRUS\05.3 - Planilha Monitoramento ILPI\"/>
    </mc:Choice>
  </mc:AlternateContent>
  <xr:revisionPtr revIDLastSave="0" documentId="13_ncr:1_{4DFBC399-7ABF-4152-B9F9-AE1750240F1E}" xr6:coauthVersionLast="47" xr6:coauthVersionMax="47" xr10:uidLastSave="{00000000-0000-0000-0000-000000000000}"/>
  <bookViews>
    <workbookView xWindow="-110" yWindow="-110" windowWidth="19420" windowHeight="10300" xr2:uid="{E311FD0E-13B7-4661-9E1C-5FBF1E24B1FD}"/>
  </bookViews>
  <sheets>
    <sheet name="CONSOLIDADO DAS IL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3" i="1"/>
  <c r="E4" i="1"/>
</calcChain>
</file>

<file path=xl/sharedStrings.xml><?xml version="1.0" encoding="utf-8"?>
<sst xmlns="http://schemas.openxmlformats.org/spreadsheetml/2006/main" count="36" uniqueCount="36">
  <si>
    <t>Nome da ILPI</t>
  </si>
  <si>
    <t>Categoria do Caso</t>
  </si>
  <si>
    <t xml:space="preserve"> Nome do caso</t>
  </si>
  <si>
    <t>Data de Nascimento</t>
  </si>
  <si>
    <t>Idade (anos)</t>
  </si>
  <si>
    <t>CPF</t>
  </si>
  <si>
    <t xml:space="preserve">Telefone de contato </t>
  </si>
  <si>
    <r>
      <t xml:space="preserve">Tipo de Dormitório </t>
    </r>
    <r>
      <rPr>
        <b/>
        <sz val="12"/>
        <color rgb="FFFF0000"/>
        <rFont val="Calibri Light"/>
        <family val="2"/>
        <scheme val="major"/>
      </rPr>
      <t>(apenas morador)</t>
    </r>
  </si>
  <si>
    <r>
      <t xml:space="preserve">Último dia presencial na instituição </t>
    </r>
    <r>
      <rPr>
        <b/>
        <sz val="12"/>
        <color rgb="FFFF0000"/>
        <rFont val="Calibri Light"/>
        <family val="2"/>
        <scheme val="major"/>
      </rPr>
      <t>(apenas trabalhador)</t>
    </r>
  </si>
  <si>
    <t>Apresentou sintomas?</t>
  </si>
  <si>
    <t>Data do início de sintomas</t>
  </si>
  <si>
    <t>Febre</t>
  </si>
  <si>
    <t>Calafrios</t>
  </si>
  <si>
    <t>Dor de Garganta</t>
  </si>
  <si>
    <t>Dor de Cabeça</t>
  </si>
  <si>
    <t>Tosse</t>
  </si>
  <si>
    <t>Coriza</t>
  </si>
  <si>
    <t>Obstrução Nasal</t>
  </si>
  <si>
    <t>Disturbios e olfativos e gustativos</t>
  </si>
  <si>
    <t>Diarréia</t>
  </si>
  <si>
    <r>
      <t>Recebeu visita externa ou saiu da ILPI nos últimos 14 dias (</t>
    </r>
    <r>
      <rPr>
        <b/>
        <sz val="12"/>
        <color rgb="FFFF0000"/>
        <rFont val="Calibri Light"/>
        <family val="2"/>
        <scheme val="major"/>
      </rPr>
      <t>apenas morador</t>
    </r>
    <r>
      <rPr>
        <b/>
        <sz val="12"/>
        <rFont val="Calibri Light"/>
        <family val="2"/>
        <scheme val="major"/>
      </rPr>
      <t>)</t>
    </r>
  </si>
  <si>
    <r>
      <t>Se recebeu visita, de quem (</t>
    </r>
    <r>
      <rPr>
        <b/>
        <sz val="12"/>
        <color rgb="FFFF0000"/>
        <rFont val="Calibri Light"/>
        <family val="2"/>
        <scheme val="major"/>
      </rPr>
      <t>apenas morador</t>
    </r>
    <r>
      <rPr>
        <b/>
        <sz val="12"/>
        <rFont val="Calibri Light"/>
        <family val="2"/>
        <scheme val="major"/>
      </rPr>
      <t>)?</t>
    </r>
  </si>
  <si>
    <r>
      <t xml:space="preserve">Teve contato com algum caso confirmado </t>
    </r>
    <r>
      <rPr>
        <b/>
        <u/>
        <sz val="12"/>
        <rFont val="Calibri Light"/>
        <family val="2"/>
        <scheme val="major"/>
      </rPr>
      <t>na ILPI</t>
    </r>
    <r>
      <rPr>
        <b/>
        <sz val="12"/>
        <rFont val="Calibri Light"/>
        <family val="2"/>
        <scheme val="major"/>
      </rPr>
      <t>?</t>
    </r>
  </si>
  <si>
    <t xml:space="preserve">Se sim, com quem (na ILPI)? </t>
  </si>
  <si>
    <r>
      <t xml:space="preserve">Teve contato com algum caso confirmado </t>
    </r>
    <r>
      <rPr>
        <b/>
        <u/>
        <sz val="12"/>
        <rFont val="Calibri Light"/>
        <family val="2"/>
        <scheme val="major"/>
      </rPr>
      <t>fora da ILPI</t>
    </r>
    <r>
      <rPr>
        <b/>
        <sz val="12"/>
        <rFont val="Calibri Light"/>
        <family val="2"/>
        <scheme val="major"/>
      </rPr>
      <t>?</t>
    </r>
  </si>
  <si>
    <t xml:space="preserve">Se sim, com quem (fora da ILPI)? </t>
  </si>
  <si>
    <t xml:space="preserve">Coletou exame para covid-19? </t>
  </si>
  <si>
    <t>Qual exame?</t>
  </si>
  <si>
    <t>Data da coleta do exame?</t>
  </si>
  <si>
    <t>Resultado do exame</t>
  </si>
  <si>
    <t>Foi vacinado?</t>
  </si>
  <si>
    <t>Número de dose de vacina</t>
  </si>
  <si>
    <t>Houve hospitalização?</t>
  </si>
  <si>
    <t>Data de internação</t>
  </si>
  <si>
    <t>Nome do Hospital</t>
  </si>
  <si>
    <t>PLANILHA DE INVESTIGAÇÃO DE SÍNDROME GRIPAL E COVID-19 NAS INSTITUIÇÕES DE LONGA PERMANÊNCIA (ILPIs)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</si>
</sst>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\-00"/>
    <numFmt numFmtId="165" formatCode="\(##\)\ #####\-####"/>
  </numFmts>
  <fonts count="7" x14ac:knownFonts="1">
    <font>
      <sz val="10"/>
      <color rgb="FF000000"/>
      <name val="Arial"/>
      <charset val="1"/>
    </font>
    <font>
      <b/>
      <sz val="12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u/>
      <sz val="12"/>
      <name val="Calibri Light"/>
      <family val="2"/>
      <scheme val="maj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22"/>
      <color theme="5" tint="-0.249977111117893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5" tint="-0.2499465926084170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5" tint="-0.2499465926084170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14" fontId="4" fillId="3" borderId="4" xfId="0" applyNumberFormat="1" applyFont="1" applyFill="1" applyBorder="1" applyAlignment="1" applyProtection="1">
      <alignment horizontal="center" vertical="center"/>
      <protection locked="0"/>
    </xf>
    <xf numFmtId="1" fontId="4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165" fontId="4" fillId="3" borderId="4" xfId="0" applyNumberFormat="1" applyFont="1" applyFill="1" applyBorder="1" applyAlignment="1" applyProtection="1">
      <alignment horizontal="center" vertical="center"/>
      <protection locked="0"/>
    </xf>
    <xf numFmtId="14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49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3" borderId="0" xfId="0" applyFill="1"/>
    <xf numFmtId="0" fontId="0" fillId="0" borderId="10" xfId="0" applyBorder="1" applyAlignment="1"/>
    <xf numFmtId="0" fontId="0" fillId="0" borderId="11" xfId="0" applyBorder="1" applyAlignment="1"/>
    <xf numFmtId="0" fontId="0" fillId="3" borderId="10" xfId="0" applyFill="1" applyBorder="1" applyAlignment="1"/>
    <xf numFmtId="0" fontId="6" fillId="3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40">
    <dxf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166" formatCode="d/m/yy;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sz val="11"/>
        <family val="2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numFmt numFmtId="19" formatCode="d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65" formatCode="\(##\)\ #####\-####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0"/>
        </patternFill>
      </fill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family val="2"/>
        <scheme val="major"/>
      </font>
      <fill>
        <patternFill patternType="solid">
          <fgColor rgb="FFC0C0C0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1228725</xdr:colOff>
      <xdr:row>0</xdr:row>
      <xdr:rowOff>1195026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2993F60-8835-4348-862E-5D88075D7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133475" cy="1195026"/>
        </a:xfrm>
        <a:prstGeom prst="rect">
          <a:avLst/>
        </a:prstGeom>
      </xdr:spPr>
    </xdr:pic>
    <xdr:clientData/>
  </xdr:twoCellAnchor>
  <xdr:twoCellAnchor>
    <xdr:from>
      <xdr:col>1</xdr:col>
      <xdr:colOff>116416</xdr:colOff>
      <xdr:row>0</xdr:row>
      <xdr:rowOff>841375</xdr:rowOff>
    </xdr:from>
    <xdr:to>
      <xdr:col>10</xdr:col>
      <xdr:colOff>682625</xdr:colOff>
      <xdr:row>0</xdr:row>
      <xdr:rowOff>1190625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A29DB25-A504-4D64-BBB9-DEFD58CD9E4C}"/>
            </a:ext>
          </a:extLst>
        </xdr:cNvPr>
        <xdr:cNvSpPr txBox="1"/>
      </xdr:nvSpPr>
      <xdr:spPr>
        <a:xfrm>
          <a:off x="1497541" y="841375"/>
          <a:ext cx="14806084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 baseline="0"/>
            <a:t>Versão 1: MAIO 2022</a:t>
          </a:r>
          <a:endParaRPr lang="pt-BR" sz="1400" b="1"/>
        </a:p>
      </xdr:txBody>
    </xdr:sp>
    <xdr:clientData/>
  </xdr:twoCellAnchor>
  <xdr:twoCellAnchor>
    <xdr:from>
      <xdr:col>11</xdr:col>
      <xdr:colOff>633896</xdr:colOff>
      <xdr:row>18</xdr:row>
      <xdr:rowOff>159957</xdr:rowOff>
    </xdr:from>
    <xdr:to>
      <xdr:col>22</xdr:col>
      <xdr:colOff>338</xdr:colOff>
      <xdr:row>18</xdr:row>
      <xdr:rowOff>159957</xdr:rowOff>
    </xdr:to>
    <xdr:grpSp>
      <xdr:nvGrpSpPr>
        <xdr:cNvPr id="4" name="Group 2">
          <a:extLst>
            <a:ext uri="{FF2B5EF4-FFF2-40B4-BE49-F238E27FC236}">
              <a16:creationId xmlns:a16="http://schemas.microsoft.com/office/drawing/2014/main" id="{E3797FE6-62C4-4FE3-B577-1663D41BD508}"/>
            </a:ext>
          </a:extLst>
        </xdr:cNvPr>
        <xdr:cNvGrpSpPr>
          <a:grpSpLocks/>
        </xdr:cNvGrpSpPr>
      </xdr:nvGrpSpPr>
      <xdr:grpSpPr bwMode="auto">
        <a:xfrm>
          <a:off x="19128271" y="4747832"/>
          <a:ext cx="13606317" cy="0"/>
          <a:chOff x="521" y="15836"/>
          <a:chExt cx="10607" cy="735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F18E13A-2EFE-4510-F97E-CD664602A9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5" y="15836"/>
            <a:ext cx="10033" cy="7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3">
            <a:extLst>
              <a:ext uri="{FF2B5EF4-FFF2-40B4-BE49-F238E27FC236}">
                <a16:creationId xmlns:a16="http://schemas.microsoft.com/office/drawing/2014/main" id="{01D1CC94-CEC6-0A43-7DCB-0F801AE7AE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1" y="16012"/>
            <a:ext cx="1605" cy="4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42</xdr:col>
      <xdr:colOff>605321</xdr:colOff>
      <xdr:row>18</xdr:row>
      <xdr:rowOff>159957</xdr:rowOff>
    </xdr:from>
    <xdr:to>
      <xdr:col>53</xdr:col>
      <xdr:colOff>338</xdr:colOff>
      <xdr:row>18</xdr:row>
      <xdr:rowOff>159957</xdr:rowOff>
    </xdr:to>
    <xdr:grpSp>
      <xdr:nvGrpSpPr>
        <xdr:cNvPr id="7" name="Group 2">
          <a:extLst>
            <a:ext uri="{FF2B5EF4-FFF2-40B4-BE49-F238E27FC236}">
              <a16:creationId xmlns:a16="http://schemas.microsoft.com/office/drawing/2014/main" id="{FEB68F6B-AEB5-4ABA-AD9F-77DD2DFB151F}"/>
            </a:ext>
          </a:extLst>
        </xdr:cNvPr>
        <xdr:cNvGrpSpPr>
          <a:grpSpLocks/>
        </xdr:cNvGrpSpPr>
      </xdr:nvGrpSpPr>
      <xdr:grpSpPr bwMode="auto">
        <a:xfrm>
          <a:off x="59787321" y="4747832"/>
          <a:ext cx="6189517" cy="0"/>
          <a:chOff x="521" y="15836"/>
          <a:chExt cx="10607" cy="735"/>
        </a:xfrm>
      </xdr:grpSpPr>
      <xdr:pic>
        <xdr:nvPicPr>
          <xdr:cNvPr id="8" name="Picture 4">
            <a:extLst>
              <a:ext uri="{FF2B5EF4-FFF2-40B4-BE49-F238E27FC236}">
                <a16:creationId xmlns:a16="http://schemas.microsoft.com/office/drawing/2014/main" id="{CFC1B082-E6C0-DC31-EF2E-0737EF57C7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5" y="15836"/>
            <a:ext cx="10033" cy="7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3">
            <a:extLst>
              <a:ext uri="{FF2B5EF4-FFF2-40B4-BE49-F238E27FC236}">
                <a16:creationId xmlns:a16="http://schemas.microsoft.com/office/drawing/2014/main" id="{48186BFB-8B2A-169A-4FD4-701AD50D64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1" y="16012"/>
            <a:ext cx="1605" cy="4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423265-56A6-411D-9914-288455EE3C83}" name="Tabela13" displayName="Tabela13" ref="A2:AI18" totalsRowShown="0" headerRowDxfId="39" dataDxfId="37" headerRowBorderDxfId="38" tableBorderDxfId="36" totalsRowBorderDxfId="35">
  <autoFilter ref="A2:AI18" xr:uid="{27440929-71E7-46D6-A83E-563C308B51E0}"/>
  <tableColumns count="35">
    <tableColumn id="1" xr3:uid="{266A7431-BAE6-42ED-9132-65E68D7F24D9}" name="Nome da ILPI" dataDxfId="34"/>
    <tableColumn id="3" xr3:uid="{0BAAF27B-4642-4EE5-A039-9356F6268C98}" name="Categoria do Caso" dataDxfId="33"/>
    <tableColumn id="4" xr3:uid="{D24ABCF4-BCF0-416D-816B-1F04F8554137}" name=" Nome do caso" dataDxfId="32"/>
    <tableColumn id="5" xr3:uid="{54F2FD31-8C0E-4E35-9D4B-987C16E9B5AA}" name="Data de Nascimento" dataDxfId="31"/>
    <tableColumn id="6" xr3:uid="{5E45907A-E5A8-454C-B4A4-3E7275CCDB79}" name="Idade (anos)" dataDxfId="30">
      <calculatedColumnFormula>IF(Tabela13[[#This Row],[Data de Nascimento]] = ""," ", IF(Tabela13[[#This Row],[Data de Nascimento]] = "dd/mm/aaa",0, DATEDIF(Tabela13[[#This Row],[Data de Nascimento]],NOW(),"y")))</calculatedColumnFormula>
    </tableColumn>
    <tableColumn id="7" xr3:uid="{E90D286D-A2C3-4917-BDA0-1783C9AA06DC}" name="CPF" dataDxfId="29"/>
    <tableColumn id="8" xr3:uid="{ECCFBECE-EB84-483F-87A5-DC1B701980EF}" name="Telefone de contato " dataDxfId="28"/>
    <tableColumn id="30" xr3:uid="{92CDE7F9-CC30-4FA0-9824-AFB5D0EC5442}" name="Tipo de Dormitório (apenas morador)" dataDxfId="27"/>
    <tableColumn id="9" xr3:uid="{9CD141AB-201E-44C7-AD9D-3DF1F165E955}" name="Último dia presencial na instituição (apenas trabalhador)" dataDxfId="26"/>
    <tableColumn id="31" xr3:uid="{8F79CB90-26BD-4BF0-B9C1-D7FABE0CA9E4}" name="Apresentou sintomas?" dataDxfId="25"/>
    <tableColumn id="10" xr3:uid="{F93BDF4C-556C-4E76-B111-9E87F287B675}" name="Data do início de sintomas" dataDxfId="24"/>
    <tableColumn id="11" xr3:uid="{1BEACE29-05B3-4B55-9CED-87CFA286E237}" name="Febre" dataDxfId="23"/>
    <tableColumn id="12" xr3:uid="{377C68E6-C3FF-47DD-967C-F5BC0C5366D7}" name="Calafrios" dataDxfId="22"/>
    <tableColumn id="13" xr3:uid="{CE599018-35EF-459B-B752-35E011C89858}" name="Dor de Garganta" dataDxfId="21"/>
    <tableColumn id="14" xr3:uid="{571F98CF-83D3-4B0E-B6F8-303639A540F8}" name="Dor de Cabeça" dataDxfId="20"/>
    <tableColumn id="15" xr3:uid="{EDFE143B-52FF-4943-8844-99A8F138F35A}" name="Tosse" dataDxfId="19"/>
    <tableColumn id="16" xr3:uid="{29353EED-03BA-4ED7-B570-56C018360375}" name="Coriza" dataDxfId="18"/>
    <tableColumn id="17" xr3:uid="{9F0E9008-3352-497D-931F-8AE693D5D7E7}" name="Obstrução Nasal" dataDxfId="17"/>
    <tableColumn id="18" xr3:uid="{BB6B9A42-CF9C-464B-8595-E87CF8D002A9}" name="Disturbios e olfativos e gustativos" dataDxfId="16"/>
    <tableColumn id="19" xr3:uid="{3303FD0F-B9D2-4A3A-93DC-32689ABDF197}" name="Diarréia" dataDxfId="15"/>
    <tableColumn id="20" xr3:uid="{CED1B460-CBCC-4924-BDE5-076617047DCD}" name="Recebeu visita externa ou saiu da ILPI nos últimos 14 dias (apenas morador)" dataDxfId="14"/>
    <tableColumn id="21" xr3:uid="{965C2E7B-6528-4DB7-B02B-37098C0D1BB1}" name="Se recebeu visita, de quem (apenas morador)?" dataDxfId="13"/>
    <tableColumn id="22" xr3:uid="{A3713EC9-14E3-4634-AA44-83F7DB3A7576}" name="Teve contato com algum caso confirmado na ILPI?" dataDxfId="12"/>
    <tableColumn id="23" xr3:uid="{FA2667AB-8E3E-4735-97AE-394A5E7F3806}" name="Se sim, com quem (na ILPI)? " dataDxfId="11"/>
    <tableColumn id="32" xr3:uid="{234EE39F-7487-432F-8405-ACD79C9B1DC2}" name="Teve contato com algum caso confirmado fora da ILPI?" dataDxfId="10"/>
    <tableColumn id="2" xr3:uid="{E1ED282B-3805-428C-BA21-F8C919D17018}" name="Se sim, com quem (fora da ILPI)? " dataDxfId="9"/>
    <tableColumn id="24" xr3:uid="{FABEA487-311E-4BEA-891E-81A03D83D70C}" name="Coletou exame para covid-19? " dataDxfId="8"/>
    <tableColumn id="25" xr3:uid="{4E9EE9D0-101A-4515-9620-E4917B96DA99}" name="Qual exame?" dataDxfId="7"/>
    <tableColumn id="26" xr3:uid="{10C8766E-5395-4D70-8B6F-6F88A86EB1AE}" name="Data da coleta do exame?" dataDxfId="6"/>
    <tableColumn id="27" xr3:uid="{1F512281-3E47-4BBB-A373-F5CFA95C59B6}" name="Resultado do exame" dataDxfId="5"/>
    <tableColumn id="28" xr3:uid="{6CB7F39D-44DD-4D5A-A91A-E33E20479679}" name="Foi vacinado?" dataDxfId="4"/>
    <tableColumn id="29" xr3:uid="{8074EBE2-47B9-4396-A89B-7B30D2D76121}" name="Número de dose de vacina" dataDxfId="3"/>
    <tableColumn id="33" xr3:uid="{574B5B15-E421-45A4-8142-B93AAFB7DBBF}" name="Houve hospitalização?" dataDxfId="2"/>
    <tableColumn id="34" xr3:uid="{E0A72C46-F093-4FFF-BACC-F848B495A304}" name="Data de internação" dataDxfId="1"/>
    <tableColumn id="35" xr3:uid="{0D3FAEC4-CB1E-4C11-BFFA-6FE7A018C14F}" name="Nome do Hospital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E5CFB-C3B5-480B-A4E2-23801E42D77C}">
  <dimension ref="A1:BJ50"/>
  <sheetViews>
    <sheetView tabSelected="1" zoomScale="40" zoomScaleNormal="40" workbookViewId="0">
      <selection activeCell="B1" sqref="B1:AD1"/>
    </sheetView>
  </sheetViews>
  <sheetFormatPr defaultRowHeight="12.5" x14ac:dyDescent="0.25"/>
  <cols>
    <col min="1" max="1" width="19.81640625" customWidth="1"/>
    <col min="2" max="2" width="22.54296875" customWidth="1"/>
    <col min="3" max="3" width="18.7265625" customWidth="1"/>
    <col min="4" max="4" width="24.54296875" customWidth="1"/>
    <col min="5" max="5" width="16.26953125" customWidth="1"/>
    <col min="6" max="6" width="13.7265625" bestFit="1" customWidth="1"/>
    <col min="7" max="7" width="25.1796875" customWidth="1"/>
    <col min="8" max="8" width="24.26953125" customWidth="1"/>
    <col min="9" max="9" width="29.1796875" bestFit="1" customWidth="1"/>
    <col min="10" max="10" width="29.54296875" bestFit="1" customWidth="1"/>
    <col min="11" max="11" width="41.1796875" customWidth="1"/>
    <col min="12" max="12" width="31.453125" customWidth="1"/>
    <col min="14" max="14" width="15.7265625" bestFit="1" customWidth="1"/>
    <col min="15" max="15" width="21.54296875" bestFit="1" customWidth="1"/>
    <col min="16" max="16" width="11.7265625" bestFit="1" customWidth="1"/>
    <col min="18" max="18" width="9.81640625" customWidth="1"/>
    <col min="19" max="19" width="20.453125" customWidth="1"/>
    <col min="20" max="20" width="14.7265625" bestFit="1" customWidth="1"/>
    <col min="21" max="21" width="31.1796875" customWidth="1"/>
    <col min="22" max="22" width="30" customWidth="1"/>
    <col min="23" max="23" width="28.7265625" customWidth="1"/>
    <col min="24" max="24" width="23.54296875" customWidth="1"/>
    <col min="25" max="25" width="27.7265625" customWidth="1"/>
    <col min="26" max="26" width="23.54296875" customWidth="1"/>
    <col min="27" max="27" width="34.1796875" customWidth="1"/>
    <col min="28" max="28" width="24.81640625" customWidth="1"/>
    <col min="29" max="29" width="36.1796875" customWidth="1"/>
    <col min="30" max="30" width="17" customWidth="1"/>
    <col min="31" max="31" width="20.453125" bestFit="1" customWidth="1"/>
    <col min="32" max="32" width="18.81640625" customWidth="1"/>
    <col min="33" max="33" width="17" customWidth="1"/>
    <col min="34" max="34" width="22.1796875" bestFit="1" customWidth="1"/>
    <col min="35" max="35" width="20.7265625" customWidth="1"/>
    <col min="36" max="47" width="9.1796875" style="16"/>
  </cols>
  <sheetData>
    <row r="1" spans="1:35" ht="96" customHeight="1" x14ac:dyDescent="0.25">
      <c r="A1" s="15"/>
      <c r="B1" s="20" t="s">
        <v>35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16"/>
      <c r="AF1" s="16"/>
      <c r="AG1" s="16"/>
      <c r="AH1" s="16"/>
      <c r="AI1" s="16"/>
    </row>
    <row r="2" spans="1:35" ht="45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2" t="s">
        <v>31</v>
      </c>
      <c r="AG2" s="3" t="s">
        <v>32</v>
      </c>
      <c r="AH2" s="3" t="s">
        <v>33</v>
      </c>
      <c r="AI2" s="3" t="s">
        <v>34</v>
      </c>
    </row>
    <row r="3" spans="1:35" ht="14" x14ac:dyDescent="0.3">
      <c r="A3" s="4"/>
      <c r="B3" s="5"/>
      <c r="C3" s="4"/>
      <c r="D3" s="6"/>
      <c r="E3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3" s="8"/>
      <c r="G3" s="9"/>
      <c r="H3" s="5"/>
      <c r="I3" s="10"/>
      <c r="J3" s="11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1"/>
      <c r="X3" s="12"/>
      <c r="Y3" s="11"/>
      <c r="Z3" s="11"/>
      <c r="AA3" s="11"/>
      <c r="AB3" s="11"/>
      <c r="AC3" s="10"/>
      <c r="AD3" s="11"/>
      <c r="AE3" s="11"/>
      <c r="AF3" s="13"/>
      <c r="AG3" s="11"/>
      <c r="AH3" s="10"/>
      <c r="AI3" s="14"/>
    </row>
    <row r="4" spans="1:35" ht="14" x14ac:dyDescent="0.3">
      <c r="A4" s="4"/>
      <c r="B4" s="5"/>
      <c r="C4" s="4"/>
      <c r="D4" s="6"/>
      <c r="E4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4" s="8"/>
      <c r="G4" s="9"/>
      <c r="H4" s="5"/>
      <c r="I4" s="10"/>
      <c r="J4" s="11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1"/>
      <c r="X4" s="12"/>
      <c r="Y4" s="11"/>
      <c r="Z4" s="11"/>
      <c r="AA4" s="11"/>
      <c r="AB4" s="11"/>
      <c r="AC4" s="10"/>
      <c r="AD4" s="11"/>
      <c r="AE4" s="11"/>
      <c r="AF4" s="13"/>
      <c r="AG4" s="11"/>
      <c r="AH4" s="10"/>
      <c r="AI4" s="14"/>
    </row>
    <row r="5" spans="1:35" ht="14" x14ac:dyDescent="0.3">
      <c r="A5" s="4"/>
      <c r="B5" s="5"/>
      <c r="C5" s="4"/>
      <c r="D5" s="6"/>
      <c r="E5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5" s="8"/>
      <c r="G5" s="9"/>
      <c r="H5" s="5"/>
      <c r="I5" s="10"/>
      <c r="J5" s="11"/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1"/>
      <c r="X5" s="12"/>
      <c r="Y5" s="11"/>
      <c r="Z5" s="11"/>
      <c r="AA5" s="11"/>
      <c r="AB5" s="11"/>
      <c r="AC5" s="10"/>
      <c r="AD5" s="11"/>
      <c r="AE5" s="11"/>
      <c r="AF5" s="13"/>
      <c r="AG5" s="11"/>
      <c r="AH5" s="10"/>
      <c r="AI5" s="14"/>
    </row>
    <row r="6" spans="1:35" ht="14" x14ac:dyDescent="0.3">
      <c r="A6" s="4"/>
      <c r="B6" s="5"/>
      <c r="C6" s="4"/>
      <c r="D6" s="6"/>
      <c r="E6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6" s="8"/>
      <c r="G6" s="9"/>
      <c r="H6" s="5"/>
      <c r="I6" s="10"/>
      <c r="J6" s="11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1"/>
      <c r="X6" s="12"/>
      <c r="Y6" s="11"/>
      <c r="Z6" s="11"/>
      <c r="AA6" s="11"/>
      <c r="AB6" s="11"/>
      <c r="AC6" s="10"/>
      <c r="AD6" s="11"/>
      <c r="AE6" s="11"/>
      <c r="AF6" s="13"/>
      <c r="AG6" s="11"/>
      <c r="AH6" s="10"/>
      <c r="AI6" s="14"/>
    </row>
    <row r="7" spans="1:35" ht="14" x14ac:dyDescent="0.3">
      <c r="A7" s="4"/>
      <c r="B7" s="5"/>
      <c r="C7" s="4"/>
      <c r="D7" s="6"/>
      <c r="E7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7" s="8"/>
      <c r="G7" s="9"/>
      <c r="H7" s="5"/>
      <c r="I7" s="10"/>
      <c r="J7" s="11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1"/>
      <c r="X7" s="12"/>
      <c r="Y7" s="11"/>
      <c r="Z7" s="11"/>
      <c r="AA7" s="11"/>
      <c r="AB7" s="11"/>
      <c r="AC7" s="10"/>
      <c r="AD7" s="11"/>
      <c r="AE7" s="11"/>
      <c r="AF7" s="13"/>
      <c r="AG7" s="11"/>
      <c r="AH7" s="10"/>
      <c r="AI7" s="14"/>
    </row>
    <row r="8" spans="1:35" ht="14" x14ac:dyDescent="0.3">
      <c r="A8" s="4"/>
      <c r="B8" s="5"/>
      <c r="C8" s="4"/>
      <c r="D8" s="6"/>
      <c r="E8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8" s="8"/>
      <c r="G8" s="9"/>
      <c r="H8" s="5"/>
      <c r="I8" s="10"/>
      <c r="J8" s="11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1"/>
      <c r="X8" s="12"/>
      <c r="Y8" s="11"/>
      <c r="Z8" s="11"/>
      <c r="AA8" s="11"/>
      <c r="AB8" s="11"/>
      <c r="AC8" s="10"/>
      <c r="AD8" s="11"/>
      <c r="AE8" s="11"/>
      <c r="AF8" s="13"/>
      <c r="AG8" s="11"/>
      <c r="AH8" s="10"/>
      <c r="AI8" s="14"/>
    </row>
    <row r="9" spans="1:35" ht="14" x14ac:dyDescent="0.3">
      <c r="A9" s="4"/>
      <c r="B9" s="5"/>
      <c r="C9" s="4"/>
      <c r="D9" s="6"/>
      <c r="E9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9" s="8"/>
      <c r="G9" s="9"/>
      <c r="H9" s="5"/>
      <c r="I9" s="10"/>
      <c r="J9" s="11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1"/>
      <c r="X9" s="12"/>
      <c r="Y9" s="11"/>
      <c r="Z9" s="11"/>
      <c r="AA9" s="11"/>
      <c r="AB9" s="11"/>
      <c r="AC9" s="10"/>
      <c r="AD9" s="11"/>
      <c r="AE9" s="11"/>
      <c r="AF9" s="13"/>
      <c r="AG9" s="11"/>
      <c r="AH9" s="10"/>
      <c r="AI9" s="14"/>
    </row>
    <row r="10" spans="1:35" ht="14" x14ac:dyDescent="0.3">
      <c r="A10" s="4"/>
      <c r="B10" s="5"/>
      <c r="C10" s="4"/>
      <c r="D10" s="6"/>
      <c r="E10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10" s="8"/>
      <c r="G10" s="9"/>
      <c r="H10" s="5"/>
      <c r="I10" s="10"/>
      <c r="J10" s="11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1"/>
      <c r="X10" s="12"/>
      <c r="Y10" s="11"/>
      <c r="Z10" s="11"/>
      <c r="AA10" s="11"/>
      <c r="AB10" s="11"/>
      <c r="AC10" s="10"/>
      <c r="AD10" s="11"/>
      <c r="AE10" s="11"/>
      <c r="AF10" s="13"/>
      <c r="AG10" s="11"/>
      <c r="AH10" s="10"/>
      <c r="AI10" s="14"/>
    </row>
    <row r="11" spans="1:35" ht="14" x14ac:dyDescent="0.3">
      <c r="A11" s="4"/>
      <c r="B11" s="5"/>
      <c r="C11" s="4"/>
      <c r="D11" s="6"/>
      <c r="E11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11" s="8"/>
      <c r="G11" s="9"/>
      <c r="H11" s="5"/>
      <c r="I11" s="10"/>
      <c r="J11" s="11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1"/>
      <c r="X11" s="12"/>
      <c r="Y11" s="11"/>
      <c r="Z11" s="11"/>
      <c r="AA11" s="11"/>
      <c r="AB11" s="11"/>
      <c r="AC11" s="10"/>
      <c r="AD11" s="11"/>
      <c r="AE11" s="11"/>
      <c r="AF11" s="13"/>
      <c r="AG11" s="11"/>
      <c r="AH11" s="10"/>
      <c r="AI11" s="14"/>
    </row>
    <row r="12" spans="1:35" ht="14" x14ac:dyDescent="0.3">
      <c r="A12" s="4"/>
      <c r="B12" s="5"/>
      <c r="C12" s="4"/>
      <c r="D12" s="6"/>
      <c r="E12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12" s="8"/>
      <c r="G12" s="9"/>
      <c r="H12" s="5"/>
      <c r="I12" s="10"/>
      <c r="J12" s="11"/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1"/>
      <c r="X12" s="12"/>
      <c r="Y12" s="11"/>
      <c r="Z12" s="11"/>
      <c r="AA12" s="11"/>
      <c r="AB12" s="11"/>
      <c r="AC12" s="10"/>
      <c r="AD12" s="11"/>
      <c r="AE12" s="11"/>
      <c r="AF12" s="13"/>
      <c r="AG12" s="11"/>
      <c r="AH12" s="10"/>
      <c r="AI12" s="14"/>
    </row>
    <row r="13" spans="1:35" ht="14" x14ac:dyDescent="0.3">
      <c r="A13" s="4"/>
      <c r="B13" s="5"/>
      <c r="C13" s="4"/>
      <c r="D13" s="6"/>
      <c r="E13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13" s="8"/>
      <c r="G13" s="9"/>
      <c r="H13" s="5"/>
      <c r="I13" s="10"/>
      <c r="J13" s="11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1"/>
      <c r="X13" s="12"/>
      <c r="Y13" s="11"/>
      <c r="Z13" s="11"/>
      <c r="AA13" s="11"/>
      <c r="AB13" s="11"/>
      <c r="AC13" s="10"/>
      <c r="AD13" s="11"/>
      <c r="AE13" s="11"/>
      <c r="AF13" s="13"/>
      <c r="AG13" s="11"/>
      <c r="AH13" s="10"/>
      <c r="AI13" s="14"/>
    </row>
    <row r="14" spans="1:35" ht="14" x14ac:dyDescent="0.3">
      <c r="A14" s="4"/>
      <c r="B14" s="5"/>
      <c r="C14" s="4"/>
      <c r="D14" s="6"/>
      <c r="E14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14" s="8"/>
      <c r="G14" s="9"/>
      <c r="H14" s="5"/>
      <c r="I14" s="10"/>
      <c r="J14" s="11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1"/>
      <c r="X14" s="12"/>
      <c r="Y14" s="11"/>
      <c r="Z14" s="11"/>
      <c r="AA14" s="11"/>
      <c r="AB14" s="11"/>
      <c r="AC14" s="10"/>
      <c r="AD14" s="11"/>
      <c r="AE14" s="11"/>
      <c r="AF14" s="13"/>
      <c r="AG14" s="11"/>
      <c r="AH14" s="10"/>
      <c r="AI14" s="14"/>
    </row>
    <row r="15" spans="1:35" ht="14" x14ac:dyDescent="0.3">
      <c r="A15" s="4"/>
      <c r="B15" s="5"/>
      <c r="C15" s="4"/>
      <c r="D15" s="6"/>
      <c r="E15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15" s="8"/>
      <c r="G15" s="9"/>
      <c r="H15" s="5"/>
      <c r="I15" s="10"/>
      <c r="J15" s="11"/>
      <c r="K15" s="1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1"/>
      <c r="X15" s="12"/>
      <c r="Y15" s="11"/>
      <c r="Z15" s="11"/>
      <c r="AA15" s="11"/>
      <c r="AB15" s="11"/>
      <c r="AC15" s="10"/>
      <c r="AD15" s="11"/>
      <c r="AE15" s="11"/>
      <c r="AF15" s="13"/>
      <c r="AG15" s="11"/>
      <c r="AH15" s="10"/>
      <c r="AI15" s="14"/>
    </row>
    <row r="16" spans="1:35" ht="14" x14ac:dyDescent="0.3">
      <c r="A16" s="4"/>
      <c r="B16" s="5"/>
      <c r="C16" s="4"/>
      <c r="D16" s="6"/>
      <c r="E16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16" s="8"/>
      <c r="G16" s="9"/>
      <c r="H16" s="5"/>
      <c r="I16" s="10"/>
      <c r="J16" s="11"/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1"/>
      <c r="X16" s="12"/>
      <c r="Y16" s="11"/>
      <c r="Z16" s="11"/>
      <c r="AA16" s="11"/>
      <c r="AB16" s="11"/>
      <c r="AC16" s="10"/>
      <c r="AD16" s="11"/>
      <c r="AE16" s="11"/>
      <c r="AF16" s="13"/>
      <c r="AG16" s="11"/>
      <c r="AH16" s="10"/>
      <c r="AI16" s="14"/>
    </row>
    <row r="17" spans="1:62" ht="14" x14ac:dyDescent="0.3">
      <c r="A17" s="4"/>
      <c r="B17" s="5"/>
      <c r="C17" s="4"/>
      <c r="D17" s="6"/>
      <c r="E17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17" s="8"/>
      <c r="G17" s="9"/>
      <c r="H17" s="5"/>
      <c r="I17" s="10"/>
      <c r="J17" s="11"/>
      <c r="K17" s="1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1"/>
      <c r="X17" s="12"/>
      <c r="Y17" s="11"/>
      <c r="Z17" s="11"/>
      <c r="AA17" s="11"/>
      <c r="AB17" s="11"/>
      <c r="AC17" s="10"/>
      <c r="AD17" s="11"/>
      <c r="AE17" s="11"/>
      <c r="AF17" s="13"/>
      <c r="AG17" s="11"/>
      <c r="AH17" s="10"/>
      <c r="AI17" s="14"/>
    </row>
    <row r="18" spans="1:62" ht="14" x14ac:dyDescent="0.3">
      <c r="A18" s="4"/>
      <c r="B18" s="5"/>
      <c r="C18" s="4"/>
      <c r="D18" s="6"/>
      <c r="E18" s="7" t="str">
        <f ca="1">IF(Tabela13[[#This Row],[Data de Nascimento]] = ""," ", IF(Tabela13[[#This Row],[Data de Nascimento]] = "dd/mm/aaa",0, DATEDIF(Tabela13[[#This Row],[Data de Nascimento]],NOW(),"y")))</f>
        <v xml:space="preserve"> </v>
      </c>
      <c r="F18" s="8"/>
      <c r="G18" s="9"/>
      <c r="H18" s="5"/>
      <c r="I18" s="10"/>
      <c r="J18" s="11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1"/>
      <c r="X18" s="12"/>
      <c r="Y18" s="11"/>
      <c r="Z18" s="11"/>
      <c r="AA18" s="11"/>
      <c r="AB18" s="11"/>
      <c r="AC18" s="10"/>
      <c r="AD18" s="11"/>
      <c r="AE18" s="11"/>
      <c r="AF18" s="13"/>
      <c r="AG18" s="11"/>
      <c r="AH18" s="10"/>
      <c r="AI18" s="14"/>
    </row>
    <row r="19" spans="1:62" ht="48.75" customHeigh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</row>
    <row r="20" spans="1:62" s="16" customFormat="1" x14ac:dyDescent="0.25"/>
    <row r="21" spans="1:62" s="16" customFormat="1" x14ac:dyDescent="0.25"/>
    <row r="22" spans="1:62" s="16" customFormat="1" x14ac:dyDescent="0.25"/>
    <row r="23" spans="1:62" s="16" customFormat="1" x14ac:dyDescent="0.25"/>
    <row r="24" spans="1:62" s="16" customFormat="1" x14ac:dyDescent="0.25"/>
    <row r="25" spans="1:62" s="16" customFormat="1" x14ac:dyDescent="0.25"/>
    <row r="26" spans="1:62" s="16" customFormat="1" x14ac:dyDescent="0.25"/>
    <row r="27" spans="1:62" s="16" customFormat="1" x14ac:dyDescent="0.25"/>
    <row r="28" spans="1:62" s="16" customFormat="1" x14ac:dyDescent="0.25"/>
    <row r="29" spans="1:62" s="16" customFormat="1" x14ac:dyDescent="0.25"/>
    <row r="30" spans="1:62" s="16" customFormat="1" x14ac:dyDescent="0.25"/>
    <row r="31" spans="1:62" s="16" customFormat="1" x14ac:dyDescent="0.25"/>
    <row r="32" spans="1:62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="16" customFormat="1" x14ac:dyDescent="0.25"/>
    <row r="50" s="16" customFormat="1" x14ac:dyDescent="0.25"/>
  </sheetData>
  <sheetProtection formatCells="0"/>
  <protectedRanges>
    <protectedRange algorithmName="SHA-512" hashValue="3g+9uV63pd2+/ZhH7j0TEIm7Z1/zjq7Ltp86B0ciNYWbou+PTk1wCnXYQnodSIXcUfvbubabXYHtuRIlmjittQ==" saltValue="DN5YkFsYEwpHhwoPGRW07Q==" spinCount="100000" sqref="E3:E18" name="Intervalo1_1"/>
  </protectedRanges>
  <mergeCells count="2">
    <mergeCell ref="B1:AD1"/>
    <mergeCell ref="A19:AI19"/>
  </mergeCells>
  <dataValidations count="10">
    <dataValidation type="list" allowBlank="1" showInputMessage="1" showErrorMessage="1" sqref="Z3:Z18" xr:uid="{5F6EC067-3DDE-4B74-96B3-1735C3A02B37}">
      <formula1>"Familiar, Social, Morador, Trabalhador"</formula1>
    </dataValidation>
    <dataValidation type="list" allowBlank="1" showInputMessage="1" showErrorMessage="1" sqref="H3:H18" xr:uid="{41A2A04A-BC99-4DCB-8C6A-FCC69EA33370}">
      <formula1>"Individual, Coletivo,Não se aplica"</formula1>
    </dataValidation>
    <dataValidation type="list" allowBlank="1" showInputMessage="1" showErrorMessage="1" sqref="H3:H18" xr:uid="{4332D086-1BDE-4716-905C-121365B8142D}">
      <formula1>"Coletivo, Individual, Não se aplica"</formula1>
    </dataValidation>
    <dataValidation type="list" allowBlank="1" showInputMessage="1" showErrorMessage="1" sqref="B3:B18" xr:uid="{4C96B39D-099B-468C-93E8-F114CF793709}">
      <formula1>"Morador, Trabalhador, Outro"</formula1>
    </dataValidation>
    <dataValidation type="list" allowBlank="1" showInputMessage="1" showErrorMessage="1" sqref="B3:B18" xr:uid="{1A815304-F900-47DC-950A-C284B2DA33F9}">
      <formula1>"Morador, Trabalhador, Outro "</formula1>
    </dataValidation>
    <dataValidation type="list" allowBlank="1" showInputMessage="1" showErrorMessage="1" sqref="AB3:AB18" xr:uid="{E02C4EB4-59E8-46D0-8EA2-BBEEA1B7B96E}">
      <formula1>"RT-PCR,TESTE RÁPIDO ANTÍGENO,RT-LAMP,AUTOTESTE"</formula1>
    </dataValidation>
    <dataValidation type="list" allowBlank="1" showInputMessage="1" showErrorMessage="1" sqref="AF3:AF18" xr:uid="{2A1AAF28-48AF-495B-AE09-3D4095D8F192}">
      <formula1>"Uma dose,Duas doses, Três doses, Quatro doses,Não tomou,Não se aplica"</formula1>
    </dataValidation>
    <dataValidation type="list" allowBlank="1" showInputMessage="1" showErrorMessage="1" sqref="L3:T18 J3:J18" xr:uid="{BE5577AB-F514-4B69-84BA-F2A9487EEC2C}">
      <formula1>"Sim, Não"</formula1>
    </dataValidation>
    <dataValidation type="list" allowBlank="1" showInputMessage="1" showErrorMessage="1" sqref="U3:U18 Y3:Y18 AE3:AE18 AG3:AG18 W3:W18 AA3:AA18" xr:uid="{D7AC5DA1-01DE-4F5E-9E76-336ECBA94A5E}">
      <formula1>"Sim,Não"</formula1>
    </dataValidation>
    <dataValidation type="list" allowBlank="1" showInputMessage="1" showErrorMessage="1" sqref="AD3:AD18" xr:uid="{789E79AE-427C-4D22-B6EF-4282BA648E6E}">
      <formula1>"POSITIVO,NEGATIVO"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CONSOLIDADO DAS ILPs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de Oliveira Belo</dc:creator>
  <cp:lastModifiedBy>milen</cp:lastModifiedBy>
  <dcterms:created xsi:type="dcterms:W3CDTF">2022-05-05T12:29:11Z</dcterms:created>
  <dcterms:modified xsi:type="dcterms:W3CDTF">2022-05-08T15:07:15Z</dcterms:modified>
</cp:coreProperties>
</file>