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indo\OneDrive\Área de Trabalho\CHRIS\DEVISA\SURTOS\"/>
    </mc:Choice>
  </mc:AlternateContent>
  <xr:revisionPtr revIDLastSave="0" documentId="8_{E620ADD0-5D34-457C-841C-24C6E9AC7FD4}" xr6:coauthVersionLast="47" xr6:coauthVersionMax="47" xr10:uidLastSave="{00000000-0000-0000-0000-000000000000}"/>
  <workbookProtection workbookAlgorithmName="SHA-512" workbookHashValue="nwrJD7EYc5pZj8owDrnh4sV97XrcmWgtT4zX/Q9Ahve2wLbloSvHOeW55Ledqt4qFz6atzQvq7PZUPzUewwZtw==" workbookSaltValue="6eQIIJO2EnI++dsWgOSJEg==" workbookSpinCount="100000" lockStructure="1"/>
  <bookViews>
    <workbookView xWindow="-120" yWindow="-120" windowWidth="20730" windowHeight="11160" tabRatio="767" xr2:uid="{00000000-000D-0000-FFFF-FFFF00000000}"/>
  </bookViews>
  <sheets>
    <sheet name="PLANILHA PARA EMPRES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</calcChain>
</file>

<file path=xl/sharedStrings.xml><?xml version="1.0" encoding="utf-8"?>
<sst xmlns="http://schemas.openxmlformats.org/spreadsheetml/2006/main" count="31" uniqueCount="31">
  <si>
    <t>Data de Nascimento</t>
  </si>
  <si>
    <t>Data da coleta do exame?</t>
  </si>
  <si>
    <t>Data do início de sintomas</t>
  </si>
  <si>
    <t>CPF</t>
  </si>
  <si>
    <t xml:space="preserve"> Nome do caso</t>
  </si>
  <si>
    <t xml:space="preserve">Telefone de contato </t>
  </si>
  <si>
    <t>Febre</t>
  </si>
  <si>
    <t>Calafrios</t>
  </si>
  <si>
    <t>Dor de Garganta</t>
  </si>
  <si>
    <t>Dor de Cabeça</t>
  </si>
  <si>
    <t>Tosse</t>
  </si>
  <si>
    <t>Coriza</t>
  </si>
  <si>
    <t>Obstrução Nasal</t>
  </si>
  <si>
    <t>Disturbios e olfativos e gustativos</t>
  </si>
  <si>
    <t>Diarréia</t>
  </si>
  <si>
    <t>Se sim, com quem?</t>
  </si>
  <si>
    <t xml:space="preserve">Coletou exame para covid-19? </t>
  </si>
  <si>
    <t>Qual exame?</t>
  </si>
  <si>
    <t>Resultado do exame</t>
  </si>
  <si>
    <t>Foi vacinado?</t>
  </si>
  <si>
    <t>Idade (anos)</t>
  </si>
  <si>
    <t>Número de dose de vacina</t>
  </si>
  <si>
    <t xml:space="preserve">Se sim, com quem? </t>
  </si>
  <si>
    <t>Apresentou sintomas?</t>
  </si>
  <si>
    <t>Nome da Empresa</t>
  </si>
  <si>
    <t>Ramo de atividade</t>
  </si>
  <si>
    <t>Setor/Turno de trabalho</t>
  </si>
  <si>
    <t>Último dia presencial na empresa</t>
  </si>
  <si>
    <t>Teve contato com algum caso confirmado na empresa?</t>
  </si>
  <si>
    <r>
      <t xml:space="preserve">Teve contato com algum caso confirmado </t>
    </r>
    <r>
      <rPr>
        <b/>
        <u/>
        <sz val="12"/>
        <rFont val="Calibri Light"/>
        <family val="2"/>
        <scheme val="major"/>
      </rPr>
      <t>fora da empresa</t>
    </r>
    <r>
      <rPr>
        <b/>
        <sz val="12"/>
        <rFont val="Calibri Light"/>
        <family val="2"/>
        <scheme val="major"/>
      </rPr>
      <t>?</t>
    </r>
  </si>
  <si>
    <t xml:space="preserve">PLANILHA DE INVESTIGAÇÃO DE SÍNDROME GRIPAL E COVID-19 NOS SERVIÇOS PÚBLICOS DE ADMINISTRAÇÃO DIRETA E INDIRETA DA PREFEITURA MUNICIPAL DE CAMPINAS E/OU SERVIÇOS DA INICIATIVA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</si>
</sst>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\-00"/>
    <numFmt numFmtId="165" formatCode="\(##\)\ #####\-####"/>
  </numFmts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2"/>
      <name val="Calibri Light"/>
      <family val="2"/>
      <scheme val="major"/>
    </font>
    <font>
      <b/>
      <u/>
      <sz val="12"/>
      <name val="Calibri Light"/>
      <family val="2"/>
      <scheme val="major"/>
    </font>
    <font>
      <sz val="8"/>
      <name val="Arial"/>
      <family val="2"/>
    </font>
    <font>
      <b/>
      <sz val="22"/>
      <color theme="5" tint="-0.24997711111789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auto="1"/>
      </right>
      <top/>
      <bottom style="thin">
        <color auto="1"/>
      </bottom>
      <diagonal/>
    </border>
    <border>
      <left/>
      <right style="thin">
        <color theme="5" tint="-0.24994659260841701"/>
      </right>
      <top/>
      <bottom style="thin">
        <color auto="1"/>
      </bottom>
      <diagonal/>
    </border>
    <border>
      <left style="thin">
        <color theme="5" tint="-0.24994659260841701"/>
      </left>
      <right style="thin">
        <color auto="1"/>
      </right>
      <top style="thin">
        <color auto="1"/>
      </top>
      <bottom/>
      <diagonal/>
    </border>
    <border>
      <left/>
      <right style="thin">
        <color theme="5" tint="-0.24994659260841701"/>
      </right>
      <top style="thin">
        <color auto="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35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z val="11"/>
        <family val="2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solid">
          <fgColor rgb="FFC0C0C0"/>
          <bgColor theme="2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FC5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15875</xdr:rowOff>
    </xdr:from>
    <xdr:to>
      <xdr:col>1</xdr:col>
      <xdr:colOff>18763</xdr:colOff>
      <xdr:row>1</xdr:row>
      <xdr:rowOff>2888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DEB2DB-E780-453C-B997-F7EFACE1C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875"/>
          <a:ext cx="1352262" cy="1304638"/>
        </a:xfrm>
        <a:prstGeom prst="rect">
          <a:avLst/>
        </a:prstGeom>
      </xdr:spPr>
    </xdr:pic>
    <xdr:clientData/>
  </xdr:twoCellAnchor>
  <xdr:twoCellAnchor>
    <xdr:from>
      <xdr:col>11</xdr:col>
      <xdr:colOff>633896</xdr:colOff>
      <xdr:row>18</xdr:row>
      <xdr:rowOff>455232</xdr:rowOff>
    </xdr:from>
    <xdr:to>
      <xdr:col>21</xdr:col>
      <xdr:colOff>2229188</xdr:colOff>
      <xdr:row>18</xdr:row>
      <xdr:rowOff>1348201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2881B3C-90D5-4700-8F0A-3E01FFC060AC}"/>
            </a:ext>
          </a:extLst>
        </xdr:cNvPr>
        <xdr:cNvGrpSpPr>
          <a:grpSpLocks/>
        </xdr:cNvGrpSpPr>
      </xdr:nvGrpSpPr>
      <xdr:grpSpPr bwMode="auto">
        <a:xfrm>
          <a:off x="17588396" y="7408482"/>
          <a:ext cx="15392935" cy="892969"/>
          <a:chOff x="521" y="15836"/>
          <a:chExt cx="10607" cy="735"/>
        </a:xfrm>
      </xdr:grpSpPr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A9FCF36-DD7C-4D36-9002-1BBD0142E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" y="15836"/>
            <a:ext cx="10033" cy="7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id="{93C6736A-F4C0-41F2-A169-371D60A602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1" y="16012"/>
            <a:ext cx="1605" cy="4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211666</xdr:colOff>
      <xdr:row>0</xdr:row>
      <xdr:rowOff>957100</xdr:rowOff>
    </xdr:from>
    <xdr:to>
      <xdr:col>15</xdr:col>
      <xdr:colOff>952500</xdr:colOff>
      <xdr:row>1</xdr:row>
      <xdr:rowOff>21166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F7A208F-506A-48B4-A209-4F22BE42E481}"/>
            </a:ext>
          </a:extLst>
        </xdr:cNvPr>
        <xdr:cNvSpPr txBox="1"/>
      </xdr:nvSpPr>
      <xdr:spPr>
        <a:xfrm>
          <a:off x="1608666" y="957100"/>
          <a:ext cx="20193001" cy="3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VERSÃO 04</a:t>
          </a:r>
          <a:r>
            <a:rPr lang="pt-BR" sz="1400" b="1" baseline="0"/>
            <a:t> MAIO 2022</a:t>
          </a:r>
          <a:endParaRPr lang="pt-BR" sz="14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1AA529-A3CD-4476-B2DA-4991E1B2E598}" name="Tabela1" displayName="Tabela1" ref="A2:AD18" totalsRowShown="0" headerRowDxfId="34" dataDxfId="32" headerRowBorderDxfId="33" tableBorderDxfId="31" totalsRowBorderDxfId="30">
  <autoFilter ref="A2:AD18" xr:uid="{F01AA529-A3CD-4476-B2DA-4991E1B2E5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xr3:uid="{E787802B-044E-41AF-AFA2-E039F8AB5023}" name="Nome da Empresa" dataDxfId="29"/>
    <tableColumn id="2" xr3:uid="{60FD5CD4-70A2-432A-AA35-34F5DC4ABC4A}" name="Ramo de atividade" dataDxfId="28"/>
    <tableColumn id="3" xr3:uid="{29758AD9-F5AD-410C-9C4E-66034A48BEAB}" name=" Nome do caso" dataDxfId="27"/>
    <tableColumn id="4" xr3:uid="{7725BD8B-319E-4452-B31A-101271F72BFA}" name="Data de Nascimento" dataDxfId="26"/>
    <tableColumn id="5" xr3:uid="{B4F87446-9503-4137-A36F-68A5E144D042}" name="Idade (anos)" dataDxfId="25"/>
    <tableColumn id="6" xr3:uid="{BC7C1BE1-FCEB-4400-99CF-A3E91AFBEED1}" name="CPF" dataDxfId="24">
      <calculatedColumnFormula>IF(Tabela1[[#This Row],[Idade (anos)]] = ""," ", IF(Tabela1[[#This Row],[Idade (anos)]] = "dd/mm/aaa",0, DATEDIF(E3,NOW(),"y")))</calculatedColumnFormula>
    </tableColumn>
    <tableColumn id="7" xr3:uid="{6238ED7E-5E24-47D2-86A6-ACF3C6B5196A}" name="Telefone de contato " dataDxfId="23"/>
    <tableColumn id="8" xr3:uid="{46EF28E0-2085-4772-AD50-12CE2B24E872}" name="Setor/Turno de trabalho" dataDxfId="22"/>
    <tableColumn id="30" xr3:uid="{3AEBE080-5319-4AB2-98E3-F01EA7C7633E}" name="Último dia presencial na empresa" dataDxfId="21"/>
    <tableColumn id="9" xr3:uid="{AE9A2C3B-ED95-44B7-9987-B74CD2C16470}" name="Apresentou sintomas?" dataDxfId="20"/>
    <tableColumn id="31" xr3:uid="{28B91E19-A71F-4C13-B12C-ADFC36DFB1FF}" name="Data do início de sintomas" dataDxfId="19"/>
    <tableColumn id="10" xr3:uid="{2B5A177B-07B9-4875-BEFC-EBB146479CDF}" name="Febre" dataDxfId="18"/>
    <tableColumn id="11" xr3:uid="{5CBFF31F-6382-4479-AA40-E62FDA38B8DB}" name="Calafrios" dataDxfId="17"/>
    <tableColumn id="12" xr3:uid="{DA249A60-0CAA-47FA-8777-9CE73296B162}" name="Dor de Garganta" dataDxfId="16"/>
    <tableColumn id="13" xr3:uid="{BC77298C-E137-4673-A67B-90DFFF023CB7}" name="Dor de Cabeça" dataDxfId="15"/>
    <tableColumn id="14" xr3:uid="{F133F681-8946-4C09-9E79-F8D73D188BD3}" name="Tosse" dataDxfId="14"/>
    <tableColumn id="15" xr3:uid="{7C63072A-6539-4401-9B7D-3BFB31129963}" name="Coriza" dataDxfId="13"/>
    <tableColumn id="16" xr3:uid="{D89280E8-FF72-4B01-8790-0ABC23763F58}" name="Obstrução Nasal" dataDxfId="12"/>
    <tableColumn id="17" xr3:uid="{4DBBF18A-E216-45B4-A724-FF59E6003E27}" name="Disturbios e olfativos e gustativos" dataDxfId="11"/>
    <tableColumn id="18" xr3:uid="{F5BDC508-3665-48C3-BFE0-0A490B768A05}" name="Diarréia" dataDxfId="10"/>
    <tableColumn id="19" xr3:uid="{B30F6024-38E5-46F4-9F6C-FDEBFF6528EC}" name="Teve contato com algum caso confirmado na empresa?" dataDxfId="9"/>
    <tableColumn id="20" xr3:uid="{1A1B7DAE-8D8F-4F42-BC0B-E0D7C4138D86}" name="Se sim, com quem?" dataDxfId="8"/>
    <tableColumn id="21" xr3:uid="{CE4023A7-010E-4D57-BC25-6F83CD019FC6}" name="Teve contato com algum caso confirmado fora da empresa?" dataDxfId="7"/>
    <tableColumn id="22" xr3:uid="{9E1C9601-3946-4314-941F-55B8694A6FF2}" name="Se sim, com quem? " dataDxfId="6"/>
    <tableColumn id="23" xr3:uid="{D5F894AF-4CFA-4D18-BE62-BD78CFC7AF96}" name="Coletou exame para covid-19? " dataDxfId="5"/>
    <tableColumn id="24" xr3:uid="{7D4E1500-33AE-49DA-8DE2-878D5D549880}" name="Qual exame?" dataDxfId="4"/>
    <tableColumn id="25" xr3:uid="{5C187871-75BE-4D65-AFEA-134D17266D59}" name="Data da coleta do exame?" dataDxfId="3"/>
    <tableColumn id="26" xr3:uid="{CA749B3E-5A2E-4EFD-89BB-C77AEE4FADBF}" name="Resultado do exame" dataDxfId="2"/>
    <tableColumn id="27" xr3:uid="{6F32FDD2-1094-404C-A544-21DB3128CE0B}" name="Foi vacinado?" dataDxfId="1"/>
    <tableColumn id="28" xr3:uid="{3B85AE73-163C-46C3-986D-52241ABB2DDF}" name="Número de dose de vacina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7EF2-DEDC-42A3-B522-1C27CF81746D}">
  <sheetPr codeName="Planilha1"/>
  <dimension ref="A1:AD19"/>
  <sheetViews>
    <sheetView tabSelected="1" zoomScale="70" zoomScaleNormal="70" workbookViewId="0">
      <selection activeCell="A4" sqref="A4"/>
    </sheetView>
  </sheetViews>
  <sheetFormatPr defaultRowHeight="12.75" x14ac:dyDescent="0.2"/>
  <cols>
    <col min="1" max="1" width="20" customWidth="1"/>
    <col min="2" max="2" width="16.85546875" customWidth="1"/>
    <col min="3" max="3" width="21.42578125" bestFit="1" customWidth="1"/>
    <col min="4" max="4" width="17.42578125" bestFit="1" customWidth="1"/>
    <col min="5" max="5" width="23.85546875" bestFit="1" customWidth="1"/>
    <col min="6" max="6" width="15" bestFit="1" customWidth="1"/>
    <col min="7" max="7" width="21.5703125" customWidth="1"/>
    <col min="8" max="8" width="23.85546875" bestFit="1" customWidth="1"/>
    <col min="9" max="9" width="24.85546875" bestFit="1" customWidth="1"/>
    <col min="10" max="10" width="41.140625" customWidth="1"/>
    <col min="11" max="11" width="27.85546875" customWidth="1"/>
    <col min="12" max="12" width="31.42578125" customWidth="1"/>
    <col min="14" max="14" width="14.5703125" customWidth="1"/>
    <col min="15" max="15" width="20.85546875" customWidth="1"/>
    <col min="16" max="16" width="18.7109375" customWidth="1"/>
    <col min="17" max="17" width="10.5703125" customWidth="1"/>
    <col min="18" max="18" width="9.85546875" customWidth="1"/>
    <col min="19" max="19" width="20.42578125" customWidth="1"/>
    <col min="20" max="20" width="39.140625" customWidth="1"/>
    <col min="21" max="21" width="32.28515625" customWidth="1"/>
    <col min="22" max="22" width="59.42578125" customWidth="1"/>
    <col min="23" max="23" width="37.85546875" customWidth="1"/>
    <col min="24" max="24" width="64.5703125" customWidth="1"/>
    <col min="25" max="25" width="22.85546875" bestFit="1" customWidth="1"/>
    <col min="26" max="26" width="35.7109375" bestFit="1" customWidth="1"/>
    <col min="27" max="27" width="15.28515625" bestFit="1" customWidth="1"/>
    <col min="28" max="28" width="30.140625" bestFit="1" customWidth="1"/>
    <col min="29" max="29" width="23.85546875" bestFit="1" customWidth="1"/>
    <col min="30" max="30" width="16.42578125" bestFit="1" customWidth="1"/>
  </cols>
  <sheetData>
    <row r="1" spans="1:30" ht="103.5" customHeight="1" x14ac:dyDescent="0.2">
      <c r="A1" s="3"/>
      <c r="B1" s="15" t="s">
        <v>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48.75" customHeight="1" x14ac:dyDescent="0.2">
      <c r="A2" s="4" t="s">
        <v>24</v>
      </c>
      <c r="B2" s="1" t="s">
        <v>25</v>
      </c>
      <c r="C2" s="1" t="s">
        <v>4</v>
      </c>
      <c r="D2" s="1" t="s">
        <v>0</v>
      </c>
      <c r="E2" s="1" t="s">
        <v>20</v>
      </c>
      <c r="F2" s="1" t="s">
        <v>3</v>
      </c>
      <c r="G2" s="1" t="s">
        <v>5</v>
      </c>
      <c r="H2" s="1" t="s">
        <v>26</v>
      </c>
      <c r="I2" s="1" t="s">
        <v>27</v>
      </c>
      <c r="J2" s="1" t="s">
        <v>23</v>
      </c>
      <c r="K2" s="1" t="s">
        <v>2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28</v>
      </c>
      <c r="V2" s="1" t="s">
        <v>15</v>
      </c>
      <c r="W2" s="1" t="s">
        <v>29</v>
      </c>
      <c r="X2" s="1" t="s">
        <v>22</v>
      </c>
      <c r="Y2" s="1" t="s">
        <v>16</v>
      </c>
      <c r="Z2" s="1" t="s">
        <v>17</v>
      </c>
      <c r="AA2" s="1" t="s">
        <v>1</v>
      </c>
      <c r="AB2" s="1" t="s">
        <v>18</v>
      </c>
      <c r="AC2" s="1" t="s">
        <v>19</v>
      </c>
      <c r="AD2" s="5" t="s">
        <v>21</v>
      </c>
    </row>
    <row r="3" spans="1:30" s="2" customFormat="1" ht="24.95" customHeight="1" x14ac:dyDescent="0.2">
      <c r="A3" s="7"/>
      <c r="B3" s="7"/>
      <c r="C3" s="8"/>
      <c r="D3" s="9"/>
      <c r="E3" s="14"/>
      <c r="F3" s="10"/>
      <c r="G3" s="11"/>
      <c r="H3" s="7"/>
      <c r="I3" s="9"/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8"/>
      <c r="X3" s="8"/>
      <c r="Y3" s="8"/>
      <c r="Z3" s="8"/>
      <c r="AA3" s="9"/>
      <c r="AB3" s="8"/>
      <c r="AC3" s="8"/>
      <c r="AD3" s="13"/>
    </row>
    <row r="4" spans="1:30" s="2" customFormat="1" ht="24.95" customHeight="1" x14ac:dyDescent="0.2">
      <c r="A4" s="7"/>
      <c r="B4" s="7"/>
      <c r="C4" s="8"/>
      <c r="D4" s="9"/>
      <c r="E4" s="14"/>
      <c r="F4" s="10"/>
      <c r="G4" s="11"/>
      <c r="H4" s="7"/>
      <c r="I4" s="9"/>
      <c r="J4" s="8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12"/>
      <c r="W4" s="8"/>
      <c r="X4" s="8"/>
      <c r="Y4" s="8"/>
      <c r="Z4" s="8"/>
      <c r="AA4" s="9"/>
      <c r="AB4" s="8"/>
      <c r="AC4" s="8"/>
      <c r="AD4" s="13"/>
    </row>
    <row r="5" spans="1:30" s="2" customFormat="1" ht="24.95" customHeight="1" x14ac:dyDescent="0.2">
      <c r="A5" s="7"/>
      <c r="B5" s="8"/>
      <c r="C5" s="8"/>
      <c r="D5" s="8"/>
      <c r="E5" s="9"/>
      <c r="F5" s="6" t="str">
        <f ca="1">IF(Tabela1[[#This Row],[Idade (anos)]] = ""," ", IF(Tabela1[[#This Row],[Idade (anos)]] = "dd/mm/aaa",0, DATEDIF(E5,NOW(),"y")))</f>
        <v xml:space="preserve"> </v>
      </c>
      <c r="G5" s="10"/>
      <c r="H5" s="11"/>
      <c r="I5" s="12"/>
      <c r="J5" s="9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12"/>
      <c r="X5" s="8"/>
      <c r="Y5" s="8"/>
      <c r="Z5" s="8"/>
      <c r="AA5" s="8"/>
      <c r="AB5" s="9"/>
      <c r="AC5" s="8"/>
      <c r="AD5" s="8"/>
    </row>
    <row r="6" spans="1:30" s="2" customFormat="1" ht="24.95" customHeight="1" x14ac:dyDescent="0.2">
      <c r="A6" s="7"/>
      <c r="B6" s="8"/>
      <c r="C6" s="8"/>
      <c r="D6" s="8"/>
      <c r="E6" s="9"/>
      <c r="F6" s="6" t="str">
        <f ca="1">IF(Tabela1[[#This Row],[Idade (anos)]] = ""," ", IF(Tabela1[[#This Row],[Idade (anos)]] = "dd/mm/aaa",0, DATEDIF(E6,NOW(),"y")))</f>
        <v xml:space="preserve"> </v>
      </c>
      <c r="G6" s="10"/>
      <c r="H6" s="11"/>
      <c r="I6" s="12"/>
      <c r="J6" s="9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12"/>
      <c r="X6" s="8"/>
      <c r="Y6" s="8"/>
      <c r="Z6" s="8"/>
      <c r="AA6" s="8"/>
      <c r="AB6" s="9"/>
      <c r="AC6" s="8"/>
      <c r="AD6" s="8"/>
    </row>
    <row r="7" spans="1:30" s="2" customFormat="1" ht="24.95" customHeight="1" x14ac:dyDescent="0.2">
      <c r="A7" s="7"/>
      <c r="B7" s="8"/>
      <c r="C7" s="8"/>
      <c r="D7" s="8"/>
      <c r="E7" s="9"/>
      <c r="F7" s="6" t="str">
        <f ca="1">IF(Tabela1[[#This Row],[Idade (anos)]] = ""," ", IF(Tabela1[[#This Row],[Idade (anos)]] = "dd/mm/aaa",0, DATEDIF(E7,NOW(),"y")))</f>
        <v xml:space="preserve"> </v>
      </c>
      <c r="G7" s="10"/>
      <c r="H7" s="11"/>
      <c r="I7" s="12"/>
      <c r="J7" s="9"/>
      <c r="K7" s="8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12"/>
      <c r="X7" s="8"/>
      <c r="Y7" s="8"/>
      <c r="Z7" s="8"/>
      <c r="AA7" s="8"/>
      <c r="AB7" s="9"/>
      <c r="AC7" s="8"/>
      <c r="AD7" s="8"/>
    </row>
    <row r="8" spans="1:30" s="2" customFormat="1" ht="24.95" customHeight="1" x14ac:dyDescent="0.2">
      <c r="A8" s="7"/>
      <c r="B8" s="8"/>
      <c r="C8" s="8"/>
      <c r="D8" s="8"/>
      <c r="E8" s="9"/>
      <c r="F8" s="6" t="str">
        <f ca="1">IF(Tabela1[[#This Row],[Idade (anos)]] = ""," ", IF(Tabela1[[#This Row],[Idade (anos)]] = "dd/mm/aaa",0, DATEDIF(E8,NOW(),"y")))</f>
        <v xml:space="preserve"> </v>
      </c>
      <c r="G8" s="10"/>
      <c r="H8" s="11"/>
      <c r="I8" s="12"/>
      <c r="J8" s="9"/>
      <c r="K8" s="8"/>
      <c r="L8" s="9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8"/>
      <c r="Y8" s="8"/>
      <c r="Z8" s="8"/>
      <c r="AA8" s="8"/>
      <c r="AB8" s="9"/>
      <c r="AC8" s="8"/>
      <c r="AD8" s="8"/>
    </row>
    <row r="9" spans="1:30" s="2" customFormat="1" ht="24.95" customHeight="1" x14ac:dyDescent="0.2">
      <c r="A9" s="7"/>
      <c r="B9" s="8"/>
      <c r="C9" s="8"/>
      <c r="D9" s="8"/>
      <c r="E9" s="9"/>
      <c r="F9" s="6" t="str">
        <f ca="1">IF(Tabela1[[#This Row],[Idade (anos)]] = ""," ", IF(Tabela1[[#This Row],[Idade (anos)]] = "dd/mm/aaa",0, DATEDIF(E9,NOW(),"y")))</f>
        <v xml:space="preserve"> </v>
      </c>
      <c r="G9" s="10"/>
      <c r="H9" s="11"/>
      <c r="I9" s="12"/>
      <c r="J9" s="9"/>
      <c r="K9" s="8"/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12"/>
      <c r="X9" s="8"/>
      <c r="Y9" s="8"/>
      <c r="Z9" s="8"/>
      <c r="AA9" s="8"/>
      <c r="AB9" s="9"/>
      <c r="AC9" s="8"/>
      <c r="AD9" s="8"/>
    </row>
    <row r="10" spans="1:30" s="2" customFormat="1" ht="24.95" customHeight="1" x14ac:dyDescent="0.2">
      <c r="A10" s="7"/>
      <c r="B10" s="8"/>
      <c r="C10" s="8"/>
      <c r="D10" s="8"/>
      <c r="E10" s="9"/>
      <c r="F10" s="6" t="str">
        <f ca="1">IF(Tabela1[[#This Row],[Idade (anos)]] = ""," ", IF(Tabela1[[#This Row],[Idade (anos)]] = "dd/mm/aaa",0, DATEDIF(E10,NOW(),"y")))</f>
        <v xml:space="preserve"> </v>
      </c>
      <c r="G10" s="10"/>
      <c r="H10" s="11"/>
      <c r="I10" s="12"/>
      <c r="J10" s="9"/>
      <c r="K10" s="8"/>
      <c r="L10" s="9"/>
      <c r="M10" s="8"/>
      <c r="N10" s="8"/>
      <c r="O10" s="8"/>
      <c r="P10" s="8"/>
      <c r="Q10" s="8"/>
      <c r="R10" s="8"/>
      <c r="S10" s="8"/>
      <c r="T10" s="8"/>
      <c r="U10" s="8"/>
      <c r="V10" s="8"/>
      <c r="W10" s="12"/>
      <c r="X10" s="8"/>
      <c r="Y10" s="8"/>
      <c r="Z10" s="8"/>
      <c r="AA10" s="8"/>
      <c r="AB10" s="9"/>
      <c r="AC10" s="8"/>
      <c r="AD10" s="8"/>
    </row>
    <row r="11" spans="1:30" s="2" customFormat="1" ht="24.95" customHeight="1" x14ac:dyDescent="0.2">
      <c r="A11" s="7"/>
      <c r="B11" s="8"/>
      <c r="C11" s="8"/>
      <c r="D11" s="8"/>
      <c r="E11" s="9"/>
      <c r="F11" s="6" t="str">
        <f ca="1">IF(Tabela1[[#This Row],[Idade (anos)]] = ""," ", IF(Tabela1[[#This Row],[Idade (anos)]] = "dd/mm/aaa",0, DATEDIF(E11,NOW(),"y")))</f>
        <v xml:space="preserve"> </v>
      </c>
      <c r="G11" s="10"/>
      <c r="H11" s="11"/>
      <c r="I11" s="12"/>
      <c r="J11" s="9"/>
      <c r="K11" s="8"/>
      <c r="L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12"/>
      <c r="X11" s="8"/>
      <c r="Y11" s="8"/>
      <c r="Z11" s="8"/>
      <c r="AA11" s="8"/>
      <c r="AB11" s="9"/>
      <c r="AC11" s="8"/>
      <c r="AD11" s="8"/>
    </row>
    <row r="12" spans="1:30" s="2" customFormat="1" ht="24.95" customHeight="1" x14ac:dyDescent="0.2">
      <c r="A12" s="7"/>
      <c r="B12" s="8"/>
      <c r="C12" s="8"/>
      <c r="D12" s="8"/>
      <c r="E12" s="9"/>
      <c r="F12" s="6" t="str">
        <f ca="1">IF(Tabela1[[#This Row],[Idade (anos)]] = ""," ", IF(Tabela1[[#This Row],[Idade (anos)]] = "dd/mm/aaa",0, DATEDIF(E12,NOW(),"y")))</f>
        <v xml:space="preserve"> </v>
      </c>
      <c r="G12" s="10"/>
      <c r="H12" s="11"/>
      <c r="I12" s="12"/>
      <c r="J12" s="9"/>
      <c r="K12" s="8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12"/>
      <c r="X12" s="8"/>
      <c r="Y12" s="8"/>
      <c r="Z12" s="8"/>
      <c r="AA12" s="8"/>
      <c r="AB12" s="9"/>
      <c r="AC12" s="8"/>
      <c r="AD12" s="8"/>
    </row>
    <row r="13" spans="1:30" s="2" customFormat="1" ht="24.95" customHeight="1" x14ac:dyDescent="0.2">
      <c r="A13" s="7"/>
      <c r="B13" s="8"/>
      <c r="C13" s="8"/>
      <c r="D13" s="8"/>
      <c r="E13" s="9"/>
      <c r="F13" s="6" t="str">
        <f ca="1">IF(Tabela1[[#This Row],[Idade (anos)]] = ""," ", IF(Tabela1[[#This Row],[Idade (anos)]] = "dd/mm/aaa",0, DATEDIF(E13,NOW(),"y")))</f>
        <v xml:space="preserve"> </v>
      </c>
      <c r="G13" s="10"/>
      <c r="H13" s="11"/>
      <c r="I13" s="12"/>
      <c r="J13" s="9"/>
      <c r="K13" s="8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12"/>
      <c r="X13" s="8"/>
      <c r="Y13" s="8"/>
      <c r="Z13" s="8"/>
      <c r="AA13" s="8"/>
      <c r="AB13" s="9"/>
      <c r="AC13" s="8"/>
      <c r="AD13" s="8"/>
    </row>
    <row r="14" spans="1:30" s="2" customFormat="1" ht="24.95" customHeight="1" x14ac:dyDescent="0.2">
      <c r="A14" s="7"/>
      <c r="B14" s="8"/>
      <c r="C14" s="8"/>
      <c r="D14" s="8"/>
      <c r="E14" s="9"/>
      <c r="F14" s="6" t="str">
        <f ca="1">IF(Tabela1[[#This Row],[Idade (anos)]] = ""," ", IF(Tabela1[[#This Row],[Idade (anos)]] = "dd/mm/aaa",0, DATEDIF(E14,NOW(),"y")))</f>
        <v xml:space="preserve"> </v>
      </c>
      <c r="G14" s="10"/>
      <c r="H14" s="11"/>
      <c r="I14" s="12"/>
      <c r="J14" s="9"/>
      <c r="K14" s="8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8"/>
      <c r="Y14" s="8"/>
      <c r="Z14" s="8"/>
      <c r="AA14" s="8"/>
      <c r="AB14" s="9"/>
      <c r="AC14" s="8"/>
      <c r="AD14" s="8"/>
    </row>
    <row r="15" spans="1:30" s="2" customFormat="1" ht="24.95" customHeight="1" x14ac:dyDescent="0.2">
      <c r="A15" s="7"/>
      <c r="B15" s="8"/>
      <c r="C15" s="8"/>
      <c r="D15" s="8"/>
      <c r="E15" s="9"/>
      <c r="F15" s="6" t="str">
        <f ca="1">IF(Tabela1[[#This Row],[Idade (anos)]] = ""," ", IF(Tabela1[[#This Row],[Idade (anos)]] = "dd/mm/aaa",0, DATEDIF(E15,NOW(),"y")))</f>
        <v xml:space="preserve"> </v>
      </c>
      <c r="G15" s="10"/>
      <c r="H15" s="11"/>
      <c r="I15" s="12"/>
      <c r="J15" s="9"/>
      <c r="K15" s="8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  <c r="X15" s="8"/>
      <c r="Y15" s="8"/>
      <c r="Z15" s="8"/>
      <c r="AA15" s="8"/>
      <c r="AB15" s="9"/>
      <c r="AC15" s="8"/>
      <c r="AD15" s="8"/>
    </row>
    <row r="16" spans="1:30" s="2" customFormat="1" ht="24.95" customHeight="1" x14ac:dyDescent="0.2">
      <c r="A16" s="7"/>
      <c r="B16" s="8"/>
      <c r="C16" s="8"/>
      <c r="D16" s="8"/>
      <c r="E16" s="9"/>
      <c r="F16" s="6" t="str">
        <f ca="1">IF(Tabela1[[#This Row],[Idade (anos)]] = ""," ", IF(Tabela1[[#This Row],[Idade (anos)]] = "dd/mm/aaa",0, DATEDIF(E16,NOW(),"y")))</f>
        <v xml:space="preserve"> </v>
      </c>
      <c r="G16" s="10"/>
      <c r="H16" s="11"/>
      <c r="I16" s="12"/>
      <c r="J16" s="9"/>
      <c r="K16" s="8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12"/>
      <c r="X16" s="8"/>
      <c r="Y16" s="8"/>
      <c r="Z16" s="8"/>
      <c r="AA16" s="8"/>
      <c r="AB16" s="9"/>
      <c r="AC16" s="8"/>
      <c r="AD16" s="8"/>
    </row>
    <row r="17" spans="1:30" s="2" customFormat="1" ht="24.95" customHeight="1" x14ac:dyDescent="0.2">
      <c r="A17" s="7"/>
      <c r="B17" s="8"/>
      <c r="C17" s="8"/>
      <c r="D17" s="8"/>
      <c r="E17" s="9"/>
      <c r="F17" s="6" t="str">
        <f ca="1">IF(Tabela1[[#This Row],[Idade (anos)]] = ""," ", IF(Tabela1[[#This Row],[Idade (anos)]] = "dd/mm/aaa",0, DATEDIF(E17,NOW(),"y")))</f>
        <v xml:space="preserve"> </v>
      </c>
      <c r="G17" s="10"/>
      <c r="H17" s="11"/>
      <c r="I17" s="12"/>
      <c r="J17" s="9"/>
      <c r="K17" s="8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12"/>
      <c r="X17" s="8"/>
      <c r="Y17" s="8"/>
      <c r="Z17" s="8"/>
      <c r="AA17" s="8"/>
      <c r="AB17" s="9"/>
      <c r="AC17" s="8"/>
      <c r="AD17" s="8"/>
    </row>
    <row r="18" spans="1:30" s="2" customFormat="1" ht="24.95" customHeight="1" x14ac:dyDescent="0.2">
      <c r="A18" s="7"/>
      <c r="B18" s="8"/>
      <c r="C18" s="8"/>
      <c r="D18" s="8"/>
      <c r="E18" s="9"/>
      <c r="F18" s="6" t="str">
        <f ca="1">IF(Tabela1[[#This Row],[Idade (anos)]] = ""," ", IF(Tabela1[[#This Row],[Idade (anos)]] = "dd/mm/aaa",0, DATEDIF(E18,NOW(),"y")))</f>
        <v xml:space="preserve"> </v>
      </c>
      <c r="G18" s="10"/>
      <c r="H18" s="11"/>
      <c r="I18" s="12"/>
      <c r="J18" s="9"/>
      <c r="K18" s="8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8"/>
      <c r="Y18" s="8"/>
      <c r="Z18" s="8"/>
      <c r="AA18" s="8"/>
      <c r="AB18" s="9"/>
      <c r="AC18" s="8"/>
      <c r="AD18" s="8"/>
    </row>
    <row r="19" spans="1:30" ht="144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</sheetData>
  <sheetProtection algorithmName="SHA-512" hashValue="ZXownxuhSZ+INcHJ5Y7/Szkv+DiRN0Wl0m1xn+6xVr3jEhpue6Pt07leiwFZ9RIYoXikJdh6XHY36h6cfJ2NAQ==" saltValue="78AGjiDeDOimDJzfh0CwTQ==" spinCount="100000" sheet="1" formatCells="0"/>
  <protectedRanges>
    <protectedRange algorithmName="SHA-512" hashValue="3g+9uV63pd2+/ZhH7j0TEIm7Z1/zjq7Ltp86B0ciNYWbou+PTk1wCnXYQnodSIXcUfvbubabXYHtuRIlmjittQ==" saltValue="DN5YkFsYEwpHhwoPGRW07Q==" spinCount="100000" sqref="F5:F18" name="Intervalo1"/>
    <protectedRange algorithmName="SHA-512" hashValue="3g+9uV63pd2+/ZhH7j0TEIm7Z1/zjq7Ltp86B0ciNYWbou+PTk1wCnXYQnodSIXcUfvbubabXYHtuRIlmjittQ==" saltValue="DN5YkFsYEwpHhwoPGRW07Q==" spinCount="100000" sqref="E3:E4" name="Intervalo1_1"/>
  </protectedRanges>
  <mergeCells count="2">
    <mergeCell ref="B1:AD1"/>
    <mergeCell ref="A19:AD19"/>
  </mergeCells>
  <phoneticPr fontId="4" type="noConversion"/>
  <dataValidations count="9">
    <dataValidation type="list" allowBlank="1" showInputMessage="1" showErrorMessage="1" sqref="B5:B18" xr:uid="{4313FF64-DD80-4744-BC13-A4C13BBBBFDF}">
      <formula1>"Municipal, Estadual, Conveniada, Filantrópica, Particular"</formula1>
    </dataValidation>
    <dataValidation type="list" allowBlank="1" showInputMessage="1" showErrorMessage="1" sqref="C5:C18" xr:uid="{672AE6A1-1ECF-4BF9-9D55-2D9087B2090B}">
      <formula1>"Professor/Monitor, Aluno, Outro "</formula1>
    </dataValidation>
    <dataValidation type="list" allowBlank="1" showInputMessage="1" showErrorMessage="1" sqref="C5:C18" xr:uid="{959F73F5-672F-4019-9308-2176AAE89CF2}">
      <formula1>"Aluno, Professor/Monitor, Outro"</formula1>
    </dataValidation>
    <dataValidation type="list" allowBlank="1" showInputMessage="1" showErrorMessage="1" sqref="AC5:AC18 AB3:AB4" xr:uid="{BED5FDE5-8DC0-4096-8B29-CDA8310D6300}">
      <formula1>"POSITIVO,NEGATIVO"</formula1>
    </dataValidation>
    <dataValidation type="list" allowBlank="1" showInputMessage="1" showErrorMessage="1" sqref="Y5:Y18 X3:X4" xr:uid="{D6713B69-5984-43A2-86EA-86C91073F1C2}">
      <formula1>"Familiar, Social, Trabalho"</formula1>
    </dataValidation>
    <dataValidation type="list" allowBlank="1" showInputMessage="1" showErrorMessage="1" sqref="AD5:AD18 V5:V18 Z5:Z18 X5:X18 AC3:AC4 U3:U4 Y3:Y4 W3:W4" xr:uid="{74475BED-B785-44E1-B455-C2D1F2704D9B}">
      <formula1>"Sim,Não"</formula1>
    </dataValidation>
    <dataValidation type="list" allowBlank="1" showInputMessage="1" showErrorMessage="1" sqref="K5:K18 M5:U18 L3:T4 J3:J4" xr:uid="{6A6C2BDA-FE88-4510-A4ED-6E0618A00EF1}">
      <formula1>"Sim, Não"</formula1>
    </dataValidation>
    <dataValidation type="list" allowBlank="1" showInputMessage="1" showErrorMessage="1" sqref="AD3:AD4" xr:uid="{9C3D91D9-450D-46AF-9D82-AF0539907AB6}">
      <formula1>"Uma dose,Duas doses, Três doses, Quatro doses,Não tomou,Não se aplica"</formula1>
    </dataValidation>
    <dataValidation type="list" allowBlank="1" showInputMessage="1" showErrorMessage="1" sqref="AA5:AA18 Z3:Z4" xr:uid="{83F33500-C8A2-47D1-9FE2-1CB7429D3200}">
      <formula1>"RT-PCR,TESTE RÁPIDO ANTÍGENO,RT-LAMP,AUTOTESTE"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PARA EMPRESA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Sartori de Souza</dc:creator>
  <cp:lastModifiedBy>lindolfo alexandre de souza</cp:lastModifiedBy>
  <cp:revision>2</cp:revision>
  <cp:lastPrinted>2021-09-24T13:31:02Z</cp:lastPrinted>
  <dcterms:created xsi:type="dcterms:W3CDTF">2021-04-12T15:23:28Z</dcterms:created>
  <dcterms:modified xsi:type="dcterms:W3CDTF">2022-05-05T19:08:31Z</dcterms:modified>
  <dc:language>pt-BR</dc:language>
</cp:coreProperties>
</file>